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1"/>
  </bookViews>
  <sheets>
    <sheet name="elnöki keret- támogatás" sheetId="1" r:id="rId1"/>
    <sheet name="társadalmi szervezetek tám." sheetId="2" r:id="rId2"/>
    <sheet name="Egyéb működési célú támogatás" sheetId="3" r:id="rId3"/>
  </sheets>
  <definedNames/>
  <calcPr fullCalcOnLoad="1"/>
</workbook>
</file>

<file path=xl/sharedStrings.xml><?xml version="1.0" encoding="utf-8"?>
<sst xmlns="http://schemas.openxmlformats.org/spreadsheetml/2006/main" count="105" uniqueCount="78">
  <si>
    <t>Most Élsz Egyesület</t>
  </si>
  <si>
    <t>Megállapított támogatás</t>
  </si>
  <si>
    <t>1.</t>
  </si>
  <si>
    <t>2.</t>
  </si>
  <si>
    <t>3.</t>
  </si>
  <si>
    <t>4.</t>
  </si>
  <si>
    <t>5.</t>
  </si>
  <si>
    <t>6.</t>
  </si>
  <si>
    <t>7.</t>
  </si>
  <si>
    <t>8.</t>
  </si>
  <si>
    <t>Sorszám</t>
  </si>
  <si>
    <t>Támogatásra jogosult neve</t>
  </si>
  <si>
    <t>Támogatás célja</t>
  </si>
  <si>
    <t>Támogatás összesen:</t>
  </si>
  <si>
    <t>Kiutalás dátuma</t>
  </si>
  <si>
    <t>Magyar Huszár Alapítvány</t>
  </si>
  <si>
    <t>Területi Roma Nemzetiségi Önkormányzat</t>
  </si>
  <si>
    <t>Területi Német Nemzetiségi Önkormányzat</t>
  </si>
  <si>
    <t>havi rendszerességgel</t>
  </si>
  <si>
    <t>Sor-szám</t>
  </si>
  <si>
    <t>Móricz Zsigmond Megyei és Városi Könyvtár</t>
  </si>
  <si>
    <t>A Szabolcs-Szatmár-Bereg Megyei Önkormányzat által nyújtott egyéb működési célú                                                                                                 támogatások 2018. évben</t>
  </si>
  <si>
    <t>Támogatás a Magyar Királyi Honvédség nyh-i alakulatának, és a Helyőrség történetének kutatásához</t>
  </si>
  <si>
    <t>Támogatás Futaky László: Könyvek között c. tanulmánykötetének kiadásához</t>
  </si>
  <si>
    <t xml:space="preserve">Máriapócsért Alapítvány </t>
  </si>
  <si>
    <t>Támogatás Mindszenty József szobrának felállításához</t>
  </si>
  <si>
    <t xml:space="preserve">TÉT Regionális Művészeti Tehetségsegítő Tanács </t>
  </si>
  <si>
    <t>Tehetség Alap támogatása</t>
  </si>
  <si>
    <t>ARCADELT Művészeti Egyesület</t>
  </si>
  <si>
    <t>"Nyírfa" Nyugdíjas gyesület</t>
  </si>
  <si>
    <t>Támogatás Szent László kiállítás megrendezéséhez</t>
  </si>
  <si>
    <t>Támogatás az Autizmus Világnapi rendezvény megszervezéséhez</t>
  </si>
  <si>
    <t>Támogatás a Nagykálló Harangodon megrendezésre kerülő citera rekodkísérlet megszervezéséhez</t>
  </si>
  <si>
    <t xml:space="preserve">Keresztény Értelmiségek Szövetsége </t>
  </si>
  <si>
    <t>Támogatás a 2018. évi programok lebonyolításához</t>
  </si>
  <si>
    <t xml:space="preserve">Újfehértói Kempo Harcművészeti Sportegyesület </t>
  </si>
  <si>
    <t>XV. Kempo Világbajnokságra való felkészülés támogatása</t>
  </si>
  <si>
    <t xml:space="preserve">Sóstó-Sóstóhegyi Igrice Civil Egyesület </t>
  </si>
  <si>
    <t>Sántha Attila: Bühnagy székely szótár c. könyv író-olvasó találkozón való részvétel támogatása</t>
  </si>
  <si>
    <t>Nyíregyházi Egyetemi Sportegyesület</t>
  </si>
  <si>
    <t>Sakk szakosztály működésének támogatása</t>
  </si>
  <si>
    <t>Szabolcs-Szatmár-Bereg Megyei Önkormányzat által  társadalmi szervezetek támogatása bizottsági keretből 2018. évben</t>
  </si>
  <si>
    <t>Szabolcs-Szatmár-Bereg Megyei Önkormányzat által elnöki keretből nyújtott támogatás  2018. évben</t>
  </si>
  <si>
    <t>Működési támogatás ( 2018. évre)</t>
  </si>
  <si>
    <t>Működési támogatás (2018. évre)</t>
  </si>
  <si>
    <t>Váci Mihály Kulturális Egyesület</t>
  </si>
  <si>
    <t>Támogatás a Sátán Fattya c. film bemutatójára</t>
  </si>
  <si>
    <t xml:space="preserve">Pegazus TV Média és Oktató Kft. </t>
  </si>
  <si>
    <t>Támogatás a Pegazus Könyvek Antológia kiadvány megjelentetéséhez</t>
  </si>
  <si>
    <t xml:space="preserve">KAPTÁR Kateketikai és Pedagógiai Társulás  </t>
  </si>
  <si>
    <t>Támogatás a 2018. évi Görögtűz Tábor megrendezéséhez</t>
  </si>
  <si>
    <t xml:space="preserve">Tuzsér Közösségért Közalapítvány </t>
  </si>
  <si>
    <t>Támogatás a XX. Kárpátmedencei kézműves és hagyományápoló tábor megrendezéséhez</t>
  </si>
  <si>
    <t>Váci Mihály Társaság Kulturális Egyesület</t>
  </si>
  <si>
    <t>Támogatás a 2018. évben Váci Mihály születése és halála évfordulója alkalmából rendezett megemlékezésre, a nyíregyházi emlékhely rendbetételéhez, könyv és naptár kiadásához, kiállítás szervezéséhez.</t>
  </si>
  <si>
    <t>9.</t>
  </si>
  <si>
    <t>Vesebetegek Egyesülete</t>
  </si>
  <si>
    <t>Támogatás a Vesebetegek találkozójának megrendezéséhez</t>
  </si>
  <si>
    <t>Falvak Kultúrájáért Alapítvány</t>
  </si>
  <si>
    <t>A vidék napja rendezvény támogatása</t>
  </si>
  <si>
    <t>10.</t>
  </si>
  <si>
    <t>Jósa András Múzeum</t>
  </si>
  <si>
    <t>Szabolcs-Szatmár-Bereg Megye népművészete c. kötet kiadásának támogatása</t>
  </si>
  <si>
    <t xml:space="preserve">Karácsony Sándor Pedagógiai Egyesület </t>
  </si>
  <si>
    <t>Pedagógusok arcképcsarnoka XVII.kötet megjelenésének támogatása</t>
  </si>
  <si>
    <t xml:space="preserve">Rákóczi Tárogató Egyesület </t>
  </si>
  <si>
    <t>Országos Tárogatós Találkozó megszervezésének támogatása</t>
  </si>
  <si>
    <t>Holdfény Nyugdíjas Egyesület</t>
  </si>
  <si>
    <t>2018. évi működés támogatása</t>
  </si>
  <si>
    <t>Deák Ferenc Akadémia Egyesület</t>
  </si>
  <si>
    <t xml:space="preserve">Mindennapi történelem -változásfejlődés évszázadokon át' c. történelmi előadássorozat támogatása  </t>
  </si>
  <si>
    <t>Működési támogatás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</si>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</sst>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[$€-2]\ #\ ##,000_);[Red]\([$€-2]\ #\ ##,000\)"/>
    <numFmt numFmtId="169" formatCode="[$-40E]yyyy\.\ mmmm\ d\."/>
    <numFmt numFmtId="170" formatCode="yyyy/mm/dd;@"/>
    <numFmt numFmtId="171" formatCode="#,##0_ ;\-#,##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/>
    </xf>
    <xf numFmtId="14" fontId="4" fillId="33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 quotePrefix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3"/>
  <sheetViews>
    <sheetView workbookViewId="0" topLeftCell="A1">
      <selection activeCell="B13" sqref="B13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12.625" style="1" customWidth="1"/>
    <col min="6" max="16384" width="9.125" style="1" customWidth="1"/>
  </cols>
  <sheetData>
    <row r="1" spans="1:5" ht="40.5" customHeight="1">
      <c r="A1" s="22" t="s">
        <v>42</v>
      </c>
      <c r="B1" s="22"/>
      <c r="C1" s="22"/>
      <c r="D1" s="22"/>
      <c r="E1" s="22"/>
    </row>
    <row r="3" spans="1:5" s="4" customFormat="1" ht="28.5">
      <c r="A3" s="8" t="s">
        <v>19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s="9" customFormat="1" ht="39.75" customHeight="1">
      <c r="A4" s="2" t="s">
        <v>2</v>
      </c>
      <c r="B4" s="5" t="s">
        <v>29</v>
      </c>
      <c r="C4" s="5" t="s">
        <v>30</v>
      </c>
      <c r="D4" s="6">
        <v>30000</v>
      </c>
      <c r="E4" s="7">
        <v>43186</v>
      </c>
    </row>
    <row r="5" spans="1:5" s="9" customFormat="1" ht="39.75" customHeight="1">
      <c r="A5" s="2" t="s">
        <v>3</v>
      </c>
      <c r="B5" s="5" t="s">
        <v>35</v>
      </c>
      <c r="C5" s="5" t="s">
        <v>36</v>
      </c>
      <c r="D5" s="6">
        <v>100000</v>
      </c>
      <c r="E5" s="7">
        <v>43188</v>
      </c>
    </row>
    <row r="6" spans="1:5" s="9" customFormat="1" ht="39.75" customHeight="1">
      <c r="A6" s="2" t="s">
        <v>4</v>
      </c>
      <c r="B6" s="5" t="s">
        <v>0</v>
      </c>
      <c r="C6" s="5" t="s">
        <v>31</v>
      </c>
      <c r="D6" s="6">
        <v>150000</v>
      </c>
      <c r="E6" s="7">
        <v>43194</v>
      </c>
    </row>
    <row r="7" spans="1:5" s="9" customFormat="1" ht="39.75" customHeight="1">
      <c r="A7" s="2" t="s">
        <v>5</v>
      </c>
      <c r="B7" s="5" t="s">
        <v>33</v>
      </c>
      <c r="C7" s="5" t="s">
        <v>34</v>
      </c>
      <c r="D7" s="6">
        <v>50000</v>
      </c>
      <c r="E7" s="7">
        <v>43206</v>
      </c>
    </row>
    <row r="8" spans="1:5" s="9" customFormat="1" ht="39.75" customHeight="1">
      <c r="A8" s="2" t="s">
        <v>6</v>
      </c>
      <c r="B8" s="5" t="s">
        <v>37</v>
      </c>
      <c r="C8" s="5" t="s">
        <v>38</v>
      </c>
      <c r="D8" s="6">
        <v>50000</v>
      </c>
      <c r="E8" s="7">
        <v>43216</v>
      </c>
    </row>
    <row r="9" spans="1:5" s="9" customFormat="1" ht="39.75" customHeight="1">
      <c r="A9" s="2" t="s">
        <v>7</v>
      </c>
      <c r="B9" s="5" t="s">
        <v>39</v>
      </c>
      <c r="C9" s="5" t="s">
        <v>40</v>
      </c>
      <c r="D9" s="6">
        <v>300000</v>
      </c>
      <c r="E9" s="7">
        <v>43244</v>
      </c>
    </row>
    <row r="10" spans="1:5" s="9" customFormat="1" ht="39.75" customHeight="1">
      <c r="A10" s="2" t="s">
        <v>8</v>
      </c>
      <c r="B10" s="5" t="s">
        <v>47</v>
      </c>
      <c r="C10" s="5" t="s">
        <v>48</v>
      </c>
      <c r="D10" s="6">
        <v>60000</v>
      </c>
      <c r="E10" s="7">
        <v>43280</v>
      </c>
    </row>
    <row r="11" spans="1:5" s="9" customFormat="1" ht="39.75" customHeight="1">
      <c r="A11" s="2" t="s">
        <v>9</v>
      </c>
      <c r="B11" s="5" t="s">
        <v>49</v>
      </c>
      <c r="C11" s="5" t="s">
        <v>50</v>
      </c>
      <c r="D11" s="6">
        <v>75000</v>
      </c>
      <c r="E11" s="7">
        <v>43280</v>
      </c>
    </row>
    <row r="12" spans="1:5" s="9" customFormat="1" ht="39.75" customHeight="1">
      <c r="A12" s="2" t="s">
        <v>55</v>
      </c>
      <c r="B12" s="5" t="s">
        <v>56</v>
      </c>
      <c r="C12" s="5" t="s">
        <v>57</v>
      </c>
      <c r="D12" s="6">
        <v>50000</v>
      </c>
      <c r="E12" s="7">
        <v>43314</v>
      </c>
    </row>
    <row r="13" spans="1:5" s="9" customFormat="1" ht="39.75" customHeight="1">
      <c r="A13" s="25" t="s">
        <v>60</v>
      </c>
      <c r="B13" s="26"/>
      <c r="C13" s="5"/>
      <c r="D13" s="6"/>
      <c r="E13" s="7"/>
    </row>
    <row r="14" spans="1:5" s="13" customFormat="1" ht="39.75" customHeight="1">
      <c r="A14" s="23" t="s">
        <v>13</v>
      </c>
      <c r="B14" s="24"/>
      <c r="C14" s="10"/>
      <c r="D14" s="11">
        <f>SUM(D4:D12)</f>
        <v>865000</v>
      </c>
      <c r="E14" s="12"/>
    </row>
    <row r="15" spans="1:5" s="18" customFormat="1" ht="39.75" customHeight="1">
      <c r="A15" s="14"/>
      <c r="B15" s="15"/>
      <c r="C15" s="15"/>
      <c r="D15" s="16"/>
      <c r="E15" s="17"/>
    </row>
    <row r="16" spans="1:5" s="18" customFormat="1" ht="39.75" customHeight="1">
      <c r="A16" s="14"/>
      <c r="B16" s="15"/>
      <c r="C16" s="15"/>
      <c r="D16" s="16"/>
      <c r="E16" s="17"/>
    </row>
    <row r="17" spans="1:5" s="18" customFormat="1" ht="39.75" customHeight="1">
      <c r="A17" s="14"/>
      <c r="B17" s="15"/>
      <c r="C17" s="15"/>
      <c r="D17" s="16"/>
      <c r="E17" s="17"/>
    </row>
    <row r="18" spans="1:5" s="18" customFormat="1" ht="39.75" customHeight="1">
      <c r="A18" s="14"/>
      <c r="B18" s="15"/>
      <c r="C18" s="15"/>
      <c r="D18" s="16"/>
      <c r="E18" s="17"/>
    </row>
    <row r="19" spans="1:5" s="18" customFormat="1" ht="39.75" customHeight="1">
      <c r="A19" s="14"/>
      <c r="B19" s="15"/>
      <c r="C19" s="15"/>
      <c r="D19" s="16"/>
      <c r="E19" s="17"/>
    </row>
    <row r="20" s="20" customFormat="1" ht="12.75">
      <c r="A20" s="19"/>
    </row>
    <row r="21" s="20" customFormat="1" ht="12.75">
      <c r="A21" s="19"/>
    </row>
    <row r="22" s="20" customFormat="1" ht="12.75">
      <c r="A22" s="19"/>
    </row>
    <row r="23" s="20" customFormat="1" ht="12.75">
      <c r="A23" s="19"/>
    </row>
  </sheetData>
  <sheetProtection/>
  <mergeCells count="2">
    <mergeCell ref="A1:E1"/>
    <mergeCell ref="A14:B14"/>
  </mergeCells>
  <printOptions horizontalCentered="1"/>
  <pageMargins left="0.7480314960629921" right="0.7480314960629921" top="0.6692913385826772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&amp;C&amp;P&amp;RKészült: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6.75390625" style="27" customWidth="1"/>
    <col min="2" max="2" width="39.625" style="9" customWidth="1"/>
    <col min="3" max="3" width="43.625" style="9" customWidth="1"/>
    <col min="4" max="4" width="14.75390625" style="9" customWidth="1"/>
    <col min="5" max="5" width="12.625" style="9" customWidth="1"/>
    <col min="6" max="16384" width="9.125" style="9" customWidth="1"/>
  </cols>
  <sheetData>
    <row r="1" spans="1:5" ht="40.5" customHeight="1">
      <c r="A1" s="22" t="s">
        <v>41</v>
      </c>
      <c r="B1" s="22"/>
      <c r="C1" s="22"/>
      <c r="D1" s="22"/>
      <c r="E1" s="22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ht="39.75" customHeight="1">
      <c r="A4" s="2" t="s">
        <v>2</v>
      </c>
      <c r="B4" s="5" t="s">
        <v>45</v>
      </c>
      <c r="C4" s="5" t="s">
        <v>46</v>
      </c>
      <c r="D4" s="6">
        <v>150000</v>
      </c>
      <c r="E4" s="7">
        <v>43110</v>
      </c>
    </row>
    <row r="5" spans="1:5" ht="39.75" customHeight="1">
      <c r="A5" s="2" t="s">
        <v>3</v>
      </c>
      <c r="B5" s="5" t="s">
        <v>28</v>
      </c>
      <c r="C5" s="5" t="s">
        <v>32</v>
      </c>
      <c r="D5" s="6">
        <v>100000</v>
      </c>
      <c r="E5" s="7">
        <v>43230</v>
      </c>
    </row>
    <row r="6" spans="1:5" ht="39.75" customHeight="1">
      <c r="A6" s="2" t="s">
        <v>4</v>
      </c>
      <c r="B6" s="5" t="s">
        <v>20</v>
      </c>
      <c r="C6" s="5" t="s">
        <v>23</v>
      </c>
      <c r="D6" s="6">
        <v>150000</v>
      </c>
      <c r="E6" s="7">
        <v>43234</v>
      </c>
    </row>
    <row r="7" spans="1:5" ht="71.25">
      <c r="A7" s="2" t="s">
        <v>5</v>
      </c>
      <c r="B7" s="5" t="s">
        <v>53</v>
      </c>
      <c r="C7" s="5" t="s">
        <v>54</v>
      </c>
      <c r="D7" s="6">
        <v>200000</v>
      </c>
      <c r="E7" s="7">
        <v>43263</v>
      </c>
    </row>
    <row r="8" spans="1:5" ht="39.75" customHeight="1">
      <c r="A8" s="2" t="s">
        <v>6</v>
      </c>
      <c r="B8" s="5" t="s">
        <v>15</v>
      </c>
      <c r="C8" s="5" t="s">
        <v>22</v>
      </c>
      <c r="D8" s="6">
        <v>150000</v>
      </c>
      <c r="E8" s="7">
        <v>43265</v>
      </c>
    </row>
    <row r="9" spans="1:5" ht="39.75" customHeight="1">
      <c r="A9" s="2" t="s">
        <v>7</v>
      </c>
      <c r="B9" s="5" t="s">
        <v>24</v>
      </c>
      <c r="C9" s="5" t="s">
        <v>25</v>
      </c>
      <c r="D9" s="6">
        <v>100000</v>
      </c>
      <c r="E9" s="7">
        <v>43265</v>
      </c>
    </row>
    <row r="10" spans="1:5" ht="39.75" customHeight="1">
      <c r="A10" s="2" t="s">
        <v>8</v>
      </c>
      <c r="B10" s="5" t="s">
        <v>26</v>
      </c>
      <c r="C10" s="5" t="s">
        <v>27</v>
      </c>
      <c r="D10" s="6">
        <v>100000</v>
      </c>
      <c r="E10" s="7">
        <v>43265</v>
      </c>
    </row>
    <row r="11" spans="1:5" ht="39.75" customHeight="1">
      <c r="A11" s="2" t="s">
        <v>9</v>
      </c>
      <c r="B11" s="5" t="s">
        <v>51</v>
      </c>
      <c r="C11" s="5" t="s">
        <v>52</v>
      </c>
      <c r="D11" s="6">
        <v>300000</v>
      </c>
      <c r="E11" s="7">
        <v>43265</v>
      </c>
    </row>
    <row r="12" spans="1:5" ht="39.75" customHeight="1">
      <c r="A12" s="2" t="s">
        <v>55</v>
      </c>
      <c r="B12" s="5" t="s">
        <v>63</v>
      </c>
      <c r="C12" s="5" t="s">
        <v>64</v>
      </c>
      <c r="D12" s="6">
        <v>50000</v>
      </c>
      <c r="E12" s="7">
        <v>43284</v>
      </c>
    </row>
    <row r="13" spans="1:5" ht="39.75" customHeight="1">
      <c r="A13" s="2" t="s">
        <v>60</v>
      </c>
      <c r="B13" s="5" t="s">
        <v>58</v>
      </c>
      <c r="C13" s="5" t="s">
        <v>59</v>
      </c>
      <c r="D13" s="6">
        <v>20000</v>
      </c>
      <c r="E13" s="7">
        <v>43286</v>
      </c>
    </row>
    <row r="14" spans="1:5" ht="39.75" customHeight="1">
      <c r="A14" s="2" t="s">
        <v>72</v>
      </c>
      <c r="B14" s="5" t="s">
        <v>65</v>
      </c>
      <c r="C14" s="5" t="s">
        <v>66</v>
      </c>
      <c r="D14" s="6">
        <v>100000</v>
      </c>
      <c r="E14" s="7">
        <v>43286</v>
      </c>
    </row>
    <row r="15" spans="1:5" ht="39.75" customHeight="1">
      <c r="A15" s="2" t="s">
        <v>73</v>
      </c>
      <c r="B15" s="5" t="s">
        <v>56</v>
      </c>
      <c r="C15" s="5" t="s">
        <v>57</v>
      </c>
      <c r="D15" s="6">
        <v>100000</v>
      </c>
      <c r="E15" s="7">
        <v>43291</v>
      </c>
    </row>
    <row r="16" spans="1:5" ht="39.75" customHeight="1">
      <c r="A16" s="2" t="s">
        <v>74</v>
      </c>
      <c r="B16" s="5" t="s">
        <v>67</v>
      </c>
      <c r="C16" s="5" t="s">
        <v>68</v>
      </c>
      <c r="D16" s="6">
        <v>100000</v>
      </c>
      <c r="E16" s="7">
        <v>43291</v>
      </c>
    </row>
    <row r="17" spans="1:5" ht="39.75" customHeight="1">
      <c r="A17" s="2" t="s">
        <v>75</v>
      </c>
      <c r="B17" s="5" t="s">
        <v>69</v>
      </c>
      <c r="C17" s="21" t="s">
        <v>70</v>
      </c>
      <c r="D17" s="6">
        <v>100000</v>
      </c>
      <c r="E17" s="7">
        <v>43291</v>
      </c>
    </row>
    <row r="18" spans="1:5" ht="42.75">
      <c r="A18" s="2" t="s">
        <v>76</v>
      </c>
      <c r="B18" s="5" t="s">
        <v>61</v>
      </c>
      <c r="C18" s="5" t="s">
        <v>62</v>
      </c>
      <c r="D18" s="6">
        <v>200000</v>
      </c>
      <c r="E18" s="7">
        <v>43301</v>
      </c>
    </row>
    <row r="20" spans="1:5" s="13" customFormat="1" ht="39.75" customHeight="1">
      <c r="A20" s="23" t="s">
        <v>13</v>
      </c>
      <c r="B20" s="24"/>
      <c r="C20" s="10"/>
      <c r="D20" s="11">
        <f>SUM(D4:D18)</f>
        <v>1920000</v>
      </c>
      <c r="E20" s="12"/>
    </row>
    <row r="21" spans="1:5" s="18" customFormat="1" ht="39.75" customHeight="1">
      <c r="A21" s="14"/>
      <c r="B21" s="15"/>
      <c r="C21" s="15"/>
      <c r="D21" s="16"/>
      <c r="E21" s="17"/>
    </row>
    <row r="22" spans="1:5" s="18" customFormat="1" ht="39.75" customHeight="1">
      <c r="A22" s="14"/>
      <c r="B22" s="15"/>
      <c r="C22" s="15"/>
      <c r="D22" s="16"/>
      <c r="E22" s="17"/>
    </row>
    <row r="23" spans="1:5" s="18" customFormat="1" ht="39.75" customHeight="1">
      <c r="A23" s="14"/>
      <c r="B23" s="15"/>
      <c r="C23" s="15"/>
      <c r="D23" s="16"/>
      <c r="E23" s="17"/>
    </row>
    <row r="24" spans="1:5" s="18" customFormat="1" ht="39.75" customHeight="1">
      <c r="A24" s="14"/>
      <c r="B24" s="15"/>
      <c r="C24" s="15"/>
      <c r="D24" s="16"/>
      <c r="E24" s="17"/>
    </row>
    <row r="25" spans="1:5" s="18" customFormat="1" ht="39.75" customHeight="1">
      <c r="A25" s="14"/>
      <c r="B25" s="15"/>
      <c r="C25" s="15"/>
      <c r="D25" s="16"/>
      <c r="E25" s="17"/>
    </row>
    <row r="26" s="18" customFormat="1" ht="12.75">
      <c r="A26" s="28"/>
    </row>
    <row r="27" s="18" customFormat="1" ht="12.75">
      <c r="A27" s="28"/>
    </row>
    <row r="28" s="18" customFormat="1" ht="12.75">
      <c r="A28" s="28"/>
    </row>
    <row r="29" s="18" customFormat="1" ht="12.75">
      <c r="A29" s="28"/>
    </row>
  </sheetData>
  <sheetProtection/>
  <mergeCells count="2">
    <mergeCell ref="A1:E1"/>
    <mergeCell ref="A20:B2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3" r:id="rId1"/>
  <headerFooter alignWithMargins="0">
    <oddFooter>&amp;C&amp;P&amp;RKészült: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3" customWidth="1"/>
    <col min="2" max="2" width="39.625" style="1" customWidth="1"/>
    <col min="3" max="3" width="43.625" style="1" customWidth="1"/>
    <col min="4" max="4" width="14.75390625" style="1" customWidth="1"/>
    <col min="5" max="5" width="22.375" style="1" bestFit="1" customWidth="1"/>
    <col min="6" max="16384" width="9.125" style="1" customWidth="1"/>
  </cols>
  <sheetData>
    <row r="1" spans="1:5" ht="40.5" customHeight="1">
      <c r="A1" s="22" t="s">
        <v>21</v>
      </c>
      <c r="B1" s="22"/>
      <c r="C1" s="22"/>
      <c r="D1" s="22"/>
      <c r="E1" s="22"/>
    </row>
    <row r="3" spans="1:5" s="4" customFormat="1" ht="28.5">
      <c r="A3" s="8" t="s">
        <v>10</v>
      </c>
      <c r="B3" s="8" t="s">
        <v>11</v>
      </c>
      <c r="C3" s="8" t="s">
        <v>12</v>
      </c>
      <c r="D3" s="8" t="s">
        <v>1</v>
      </c>
      <c r="E3" s="8" t="s">
        <v>14</v>
      </c>
    </row>
    <row r="4" spans="1:5" s="9" customFormat="1" ht="39.75" customHeight="1">
      <c r="A4" s="2" t="s">
        <v>2</v>
      </c>
      <c r="B4" s="5" t="s">
        <v>16</v>
      </c>
      <c r="C4" s="5" t="s">
        <v>43</v>
      </c>
      <c r="D4" s="6">
        <v>1030000</v>
      </c>
      <c r="E4" s="7" t="s">
        <v>18</v>
      </c>
    </row>
    <row r="5" spans="1:5" s="9" customFormat="1" ht="39.75" customHeight="1">
      <c r="A5" s="2" t="s">
        <v>3</v>
      </c>
      <c r="B5" s="5" t="s">
        <v>17</v>
      </c>
      <c r="C5" s="5" t="s">
        <v>44</v>
      </c>
      <c r="D5" s="6">
        <v>500000</v>
      </c>
      <c r="E5" s="7" t="s">
        <v>18</v>
      </c>
    </row>
    <row r="6" spans="1:5" s="9" customFormat="1" ht="28.5">
      <c r="A6" s="2" t="s">
        <v>77</v>
      </c>
      <c r="B6" s="5" t="s">
        <v>16</v>
      </c>
      <c r="C6" s="5" t="s">
        <v>71</v>
      </c>
      <c r="D6" s="6">
        <v>100000</v>
      </c>
      <c r="E6" s="7">
        <v>43314</v>
      </c>
    </row>
    <row r="7" spans="1:5" s="13" customFormat="1" ht="39.75" customHeight="1">
      <c r="A7" s="23" t="s">
        <v>13</v>
      </c>
      <c r="B7" s="24"/>
      <c r="C7" s="10"/>
      <c r="D7" s="11">
        <f>SUM(D4:D6)</f>
        <v>1630000</v>
      </c>
      <c r="E7" s="12"/>
    </row>
    <row r="8" spans="1:5" s="18" customFormat="1" ht="39.75" customHeight="1">
      <c r="A8" s="14"/>
      <c r="B8" s="15"/>
      <c r="C8" s="15"/>
      <c r="D8" s="16"/>
      <c r="E8" s="17"/>
    </row>
    <row r="9" spans="1:5" s="18" customFormat="1" ht="39.75" customHeight="1">
      <c r="A9" s="14"/>
      <c r="B9" s="15"/>
      <c r="C9" s="15"/>
      <c r="D9" s="16"/>
      <c r="E9" s="17"/>
    </row>
    <row r="10" spans="1:5" s="18" customFormat="1" ht="39.75" customHeight="1">
      <c r="A10" s="14"/>
      <c r="B10" s="15"/>
      <c r="C10" s="15"/>
      <c r="D10" s="16"/>
      <c r="E10" s="17"/>
    </row>
    <row r="11" spans="1:5" s="18" customFormat="1" ht="39.75" customHeight="1">
      <c r="A11" s="14"/>
      <c r="B11" s="15"/>
      <c r="C11" s="15"/>
      <c r="D11" s="16"/>
      <c r="E11" s="17"/>
    </row>
    <row r="12" s="20" customFormat="1" ht="12.75">
      <c r="A12" s="19"/>
    </row>
    <row r="13" s="20" customFormat="1" ht="12.75">
      <c r="A13" s="19"/>
    </row>
    <row r="14" s="20" customFormat="1" ht="12.75">
      <c r="A14" s="19"/>
    </row>
    <row r="15" s="20" customFormat="1" ht="12.75">
      <c r="A15" s="19"/>
    </row>
  </sheetData>
  <sheetProtection/>
  <mergeCells count="2">
    <mergeCell ref="A1:E1"/>
    <mergeCell ref="A7:B7"/>
  </mergeCells>
  <printOptions/>
  <pageMargins left="0.7" right="0.7" top="0.75" bottom="0.75" header="0.3" footer="0.3"/>
  <pageSetup fitToHeight="1" fitToWidth="1" horizontalDpi="300" verticalDpi="300" orientation="portrait" paperSize="9" scale="70" r:id="rId1"/>
  <headerFooter>
    <oddFooter>&amp;RKészült: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Sereghyné Lippai Ibolya</dc:creator>
  <cp:keywords/>
  <dc:description/>
  <cp:lastModifiedBy>Pocsi Erika</cp:lastModifiedBy>
  <cp:lastPrinted>2019-01-02T14:00:38Z</cp:lastPrinted>
  <dcterms:created xsi:type="dcterms:W3CDTF">2008-04-29T09:04:33Z</dcterms:created>
  <dcterms:modified xsi:type="dcterms:W3CDTF">2019-01-02T14:25:57Z</dcterms:modified>
  <cp:category/>
  <cp:version/>
  <cp:contentType/>
  <cp:contentStatus/>
</cp:coreProperties>
</file>