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elnöki keret- támogatás" sheetId="1" r:id="rId1"/>
    <sheet name="társadalmi szervezetek támogatá" sheetId="2" r:id="rId2"/>
    <sheet name="Egyéb működési célú támogatás" sheetId="3" r:id="rId3"/>
  </sheets>
  <definedNames/>
  <calcPr fullCalcOnLoad="1"/>
</workbook>
</file>

<file path=xl/sharedStrings.xml><?xml version="1.0" encoding="utf-8"?>
<sst xmlns="http://schemas.openxmlformats.org/spreadsheetml/2006/main" count="104" uniqueCount="69">
  <si>
    <t>Nyírségi Családok Egymásért Egyesület</t>
  </si>
  <si>
    <t>Dr. Torgyán József búcsúztatására</t>
  </si>
  <si>
    <t>Aranymetszés Kulturális Egyesület</t>
  </si>
  <si>
    <t>Magyar Történelmi Társulat</t>
  </si>
  <si>
    <t>Most Élsz Egyesület</t>
  </si>
  <si>
    <t>Nyíri Honvéd Egyesület</t>
  </si>
  <si>
    <t>Rákóczi Tárogató Egyesület</t>
  </si>
  <si>
    <t>Hierotheosz Egyesület</t>
  </si>
  <si>
    <t>Megállapított támogatás</t>
  </si>
  <si>
    <t>2017. évi működési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</si>
  <si>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</si>
  <si>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</si>
  <si>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</si>
  <si>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</si>
  <si>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</si>
  <si>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</si>
  <si>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</si>
  <si>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</si>
  <si>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</si>
  <si>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Sorszám</t>
  </si>
  <si>
    <t>Támogatásra jogosult neve</t>
  </si>
  <si>
    <t>Támogatás célja</t>
  </si>
  <si>
    <t>Támogatás összesen:</t>
  </si>
  <si>
    <t>Karácsony Sándor Pedagógiai  Egyesület</t>
  </si>
  <si>
    <t>Bessenyei György Irodalmi és Művelődési Társaság</t>
  </si>
  <si>
    <t>Emléktábla állítás az MTA felépítésére tett szabolcsi kezdeményezés 160. évfordulójára</t>
  </si>
  <si>
    <t>KAPTÁR Kateketikai és Pedagógiai Társulás</t>
  </si>
  <si>
    <t>Európai Borlovagrend Magyarországi Konzulátusa</t>
  </si>
  <si>
    <t>Kárpátokért Nemzetközi Környezetvédelmi Közhasznú Egyesület</t>
  </si>
  <si>
    <t>Magyar Gyorsírók és Gépírók Országos Szövetsége</t>
  </si>
  <si>
    <t>Életet az Éveknek Nyudíjas Klubok Sz.-Sz.-B. Megyei Szövetsége</t>
  </si>
  <si>
    <t>Atlasz Hungarico  Romano Közösségfejlesztő és Közművelődési  Egyesület</t>
  </si>
  <si>
    <t>Ilyés Gábor kötetének megjelentetéséhez (1956-os emlékjelek Sz-Sz-B. megyében címmel)</t>
  </si>
  <si>
    <t>Felső-szabolcsi Kistérségi Fejlesztési Egyesület</t>
  </si>
  <si>
    <t>Mathiász János mellszobor készítéséhez</t>
  </si>
  <si>
    <t>Ikonosztáz felépítésére</t>
  </si>
  <si>
    <t>Lakitelken megrendezett hungarikum vetélkedőhöz</t>
  </si>
  <si>
    <t>Berlini INTERSTENO -kongresszuson és ügyviteli világbajnokságon való részvételhez</t>
  </si>
  <si>
    <t>"Záhonyi Akusztikus Esték" programsorozat megrendezésére</t>
  </si>
  <si>
    <t xml:space="preserve"> 'Nők és a kereszténység; Korok és életek, értékek és társadalmi szerepek Erdélyben' című konferencia megszervezéséhez</t>
  </si>
  <si>
    <t>2017. évi szakmai program megvalósítására</t>
  </si>
  <si>
    <t>A Társaság életét érintő évfordulók alkalmából megrendezett emlékünnepség megszervezéséhez</t>
  </si>
  <si>
    <t>Pedaógusok arcképcsarnoka című életrajzi kiadvány XVI. Kötetének megjelentetésére</t>
  </si>
  <si>
    <t>20. Országos Tárogatós Találkozó megrendezéséhez</t>
  </si>
  <si>
    <t>2017. évi Görögtűz Tábor megrendezésére</t>
  </si>
  <si>
    <t>Kiutalás dátuma</t>
  </si>
  <si>
    <t>Szabolcs-Szatmár-Bereg Megyei Önkormányzat által elnöki keretből nyújtott támogatás  2017. évben</t>
  </si>
  <si>
    <t>Szabolcs-Szatmár-Bereg Megyei Önkormányzat által  társadalmi szervezetek támogatása bizottsági keretből 2017. évben</t>
  </si>
  <si>
    <t>10.</t>
  </si>
  <si>
    <t>Európai Információs Pont</t>
  </si>
  <si>
    <t>Tuzsér Községért Alapítvány</t>
  </si>
  <si>
    <t>XVIII. Kárpát-medencei kézműves tábor</t>
  </si>
  <si>
    <t>Magyar Huszár Alapítvány</t>
  </si>
  <si>
    <t>Falvak Kultúrájáért Alapítvány</t>
  </si>
  <si>
    <t>VII. Magyar Világtalálkozó</t>
  </si>
  <si>
    <t>Beregszászért Alapítvány</t>
  </si>
  <si>
    <t>Honfoglalásért emlékhely</t>
  </si>
  <si>
    <t>Alapítvány támogatása</t>
  </si>
  <si>
    <t>Területi Roma Nemzetiségi Önkormányzat</t>
  </si>
  <si>
    <t>Területi Német Nemzetiségi Önkormányzat</t>
  </si>
  <si>
    <t>havi rendszerességgel</t>
  </si>
  <si>
    <t>Működési támogatás</t>
  </si>
  <si>
    <t>Gitárverseny</t>
  </si>
  <si>
    <t>Kopjafa elhelyezése</t>
  </si>
  <si>
    <t>Görögkatolikus Egyház Királyhelmeci Egyházközség</t>
  </si>
  <si>
    <t>A Szabolcs-Szatmár-Bereg Megyei Önkormányzat által nyújtott egyéb működési célú támogatások 2017. évben</t>
  </si>
  <si>
    <t xml:space="preserve">Működési támogatás </t>
  </si>
  <si>
    <t>Zeneoktatásért Alapítvány</t>
  </si>
  <si>
    <t>Kandó Kálmán Középiskola Tanulóiért Alapítvány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</si>
</sst>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[$€-2]\ #\ ##,000_);[Red]\([$€-2]\ #\ ##,000\)"/>
    <numFmt numFmtId="169" formatCode="[$-40E]yyyy\.\ mmmm\ d\."/>
    <numFmt numFmtId="170" formatCode="yyyy/mm/dd;@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3" fontId="0" fillId="33" borderId="1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33" borderId="10" xfId="0" applyFill="1" applyBorder="1" applyAlignment="1" quotePrefix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right" wrapText="1"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6" applyFont="1" applyBorder="1" applyAlignment="1">
      <alignment/>
    </xf>
    <xf numFmtId="0" fontId="4" fillId="0" borderId="10" xfId="0" applyFont="1" applyBorder="1" applyAlignment="1">
      <alignment horizontal="right"/>
    </xf>
    <xf numFmtId="43" fontId="4" fillId="0" borderId="10" xfId="46" applyFont="1" applyFill="1" applyBorder="1" applyAlignment="1">
      <alignment/>
    </xf>
    <xf numFmtId="14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3" fontId="5" fillId="0" borderId="0" xfId="46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workbookViewId="0" topLeftCell="A1">
      <selection activeCell="P7" sqref="P7"/>
    </sheetView>
  </sheetViews>
  <sheetFormatPr defaultColWidth="9.00390625" defaultRowHeight="12.75"/>
  <cols>
    <col min="2" max="2" width="39.625" style="0" customWidth="1"/>
    <col min="3" max="3" width="43.625" style="0" customWidth="1"/>
    <col min="4" max="4" width="13.125" style="0" customWidth="1"/>
    <col min="5" max="5" width="10.125" style="0" bestFit="1" customWidth="1"/>
  </cols>
  <sheetData>
    <row r="1" spans="2:4" ht="31.5" customHeight="1">
      <c r="B1" s="39" t="s">
        <v>46</v>
      </c>
      <c r="C1" s="39"/>
      <c r="D1" s="39"/>
    </row>
    <row r="2" spans="2:4" ht="12.75">
      <c r="B2" s="40"/>
      <c r="C2" s="40"/>
      <c r="D2" s="40"/>
    </row>
    <row r="3" spans="2:4" ht="12.75">
      <c r="B3" s="40"/>
      <c r="C3" s="40"/>
      <c r="D3" s="40"/>
    </row>
    <row r="5" spans="1:5" ht="25.5">
      <c r="A5" s="14" t="s">
        <v>19</v>
      </c>
      <c r="B5" s="1" t="s">
        <v>20</v>
      </c>
      <c r="C5" s="1" t="s">
        <v>21</v>
      </c>
      <c r="D5" s="1" t="s">
        <v>8</v>
      </c>
      <c r="E5" s="22" t="s">
        <v>45</v>
      </c>
    </row>
    <row r="6" spans="1:5" ht="27.75" customHeight="1">
      <c r="A6" s="19" t="s">
        <v>10</v>
      </c>
      <c r="B6" s="15" t="s">
        <v>27</v>
      </c>
      <c r="C6" s="15" t="s">
        <v>34</v>
      </c>
      <c r="D6" s="16">
        <v>50000</v>
      </c>
      <c r="E6" s="20">
        <v>42804</v>
      </c>
    </row>
    <row r="7" spans="1:5" ht="12.75" customHeight="1">
      <c r="A7" s="19" t="s">
        <v>11</v>
      </c>
      <c r="B7" s="17" t="s">
        <v>0</v>
      </c>
      <c r="C7" s="15" t="s">
        <v>1</v>
      </c>
      <c r="D7" s="18">
        <v>222250</v>
      </c>
      <c r="E7" s="21">
        <v>42873</v>
      </c>
    </row>
    <row r="8" spans="1:5" ht="38.25" customHeight="1">
      <c r="A8" s="19" t="s">
        <v>12</v>
      </c>
      <c r="B8" s="17" t="s">
        <v>64</v>
      </c>
      <c r="C8" s="15" t="s">
        <v>35</v>
      </c>
      <c r="D8" s="18">
        <v>50000</v>
      </c>
      <c r="E8" s="21">
        <v>42894</v>
      </c>
    </row>
    <row r="9" spans="1:5" ht="29.25" customHeight="1">
      <c r="A9" s="19" t="s">
        <v>13</v>
      </c>
      <c r="B9" s="7" t="s">
        <v>28</v>
      </c>
      <c r="C9" s="6" t="s">
        <v>36</v>
      </c>
      <c r="D9" s="8">
        <v>30000</v>
      </c>
      <c r="E9" s="23">
        <v>42885</v>
      </c>
    </row>
    <row r="10" spans="1:5" ht="27.75" customHeight="1">
      <c r="A10" s="19" t="s">
        <v>14</v>
      </c>
      <c r="B10" s="7" t="s">
        <v>29</v>
      </c>
      <c r="C10" s="6" t="s">
        <v>37</v>
      </c>
      <c r="D10" s="8">
        <v>50000</v>
      </c>
      <c r="E10" s="23">
        <v>42888</v>
      </c>
    </row>
    <row r="11" spans="1:5" ht="36.75" customHeight="1">
      <c r="A11" s="19" t="s">
        <v>15</v>
      </c>
      <c r="B11" s="7" t="s">
        <v>30</v>
      </c>
      <c r="C11" s="6" t="s">
        <v>61</v>
      </c>
      <c r="D11" s="8">
        <v>50000</v>
      </c>
      <c r="E11" s="23">
        <v>42892</v>
      </c>
    </row>
    <row r="12" spans="1:5" ht="48" customHeight="1">
      <c r="A12" s="19" t="s">
        <v>16</v>
      </c>
      <c r="B12" s="7" t="s">
        <v>31</v>
      </c>
      <c r="C12" s="6" t="s">
        <v>61</v>
      </c>
      <c r="D12" s="8">
        <v>100000</v>
      </c>
      <c r="E12" s="23">
        <v>42895</v>
      </c>
    </row>
    <row r="13" spans="1:5" ht="27.75" customHeight="1">
      <c r="A13" s="19" t="s">
        <v>17</v>
      </c>
      <c r="B13" s="7" t="s">
        <v>2</v>
      </c>
      <c r="C13" s="6" t="s">
        <v>32</v>
      </c>
      <c r="D13" s="8">
        <v>50000</v>
      </c>
      <c r="E13" s="23">
        <v>42902</v>
      </c>
    </row>
    <row r="14" spans="1:5" ht="30" customHeight="1">
      <c r="A14" s="19" t="s">
        <v>18</v>
      </c>
      <c r="B14" s="7" t="s">
        <v>33</v>
      </c>
      <c r="C14" s="6" t="s">
        <v>38</v>
      </c>
      <c r="D14" s="8">
        <v>50000</v>
      </c>
      <c r="E14" s="25">
        <v>42944</v>
      </c>
    </row>
    <row r="15" spans="1:5" ht="24.75" customHeight="1">
      <c r="A15" s="14"/>
      <c r="B15" s="2" t="s">
        <v>22</v>
      </c>
      <c r="C15" s="2"/>
      <c r="D15" s="4">
        <f>SUM(D6:D14)</f>
        <v>652250</v>
      </c>
      <c r="E15" s="14"/>
    </row>
    <row r="16" spans="2:4" ht="16.5" customHeight="1">
      <c r="B16" s="12"/>
      <c r="C16" s="12"/>
      <c r="D16" s="13"/>
    </row>
    <row r="17" spans="2:4" ht="12.75">
      <c r="B17" s="3"/>
      <c r="D17" s="5"/>
    </row>
    <row r="18" ht="12.75">
      <c r="B18" s="10"/>
    </row>
  </sheetData>
  <sheetProtection/>
  <mergeCells count="3">
    <mergeCell ref="B1:D1"/>
    <mergeCell ref="B2:D2"/>
    <mergeCell ref="B3:D3"/>
  </mergeCells>
  <printOptions/>
  <pageMargins left="0.75" right="0.76" top="0.6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8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31.875" style="0" customWidth="1"/>
    <col min="3" max="3" width="34.00390625" style="0" customWidth="1"/>
    <col min="4" max="4" width="14.375" style="0" customWidth="1"/>
    <col min="5" max="5" width="13.625" style="0" customWidth="1"/>
  </cols>
  <sheetData>
    <row r="1" spans="2:4" ht="33" customHeight="1">
      <c r="B1" s="39" t="s">
        <v>47</v>
      </c>
      <c r="C1" s="39"/>
      <c r="D1" s="39"/>
    </row>
    <row r="2" spans="2:4" ht="12.75">
      <c r="B2" s="40"/>
      <c r="C2" s="40"/>
      <c r="D2" s="40"/>
    </row>
    <row r="3" spans="2:4" ht="12.75">
      <c r="B3" s="40"/>
      <c r="C3" s="40"/>
      <c r="D3" s="40"/>
    </row>
    <row r="4" spans="2:4" ht="12.75">
      <c r="B4" s="9"/>
      <c r="C4" s="9"/>
      <c r="D4" s="9"/>
    </row>
    <row r="6" spans="1:5" ht="25.5">
      <c r="A6" s="19" t="s">
        <v>19</v>
      </c>
      <c r="B6" s="1" t="s">
        <v>20</v>
      </c>
      <c r="C6" s="1" t="s">
        <v>21</v>
      </c>
      <c r="D6" s="1" t="s">
        <v>8</v>
      </c>
      <c r="E6" s="22" t="s">
        <v>45</v>
      </c>
    </row>
    <row r="7" spans="1:5" ht="72" customHeight="1">
      <c r="A7" s="19" t="s">
        <v>10</v>
      </c>
      <c r="B7" s="7" t="s">
        <v>3</v>
      </c>
      <c r="C7" s="11" t="s">
        <v>39</v>
      </c>
      <c r="D7" s="8">
        <v>100000</v>
      </c>
      <c r="E7" s="23">
        <v>42840</v>
      </c>
    </row>
    <row r="8" spans="1:5" ht="31.5" customHeight="1">
      <c r="A8" s="19" t="s">
        <v>11</v>
      </c>
      <c r="B8" s="7" t="s">
        <v>4</v>
      </c>
      <c r="C8" s="6" t="s">
        <v>40</v>
      </c>
      <c r="D8" s="8">
        <v>100000</v>
      </c>
      <c r="E8" s="23">
        <v>42870</v>
      </c>
    </row>
    <row r="9" spans="1:5" ht="37.5" customHeight="1">
      <c r="A9" s="19" t="s">
        <v>12</v>
      </c>
      <c r="B9" s="7" t="s">
        <v>24</v>
      </c>
      <c r="C9" s="6" t="s">
        <v>41</v>
      </c>
      <c r="D9" s="8">
        <v>100000</v>
      </c>
      <c r="E9" s="23">
        <v>42870</v>
      </c>
    </row>
    <row r="10" spans="1:5" ht="45" customHeight="1">
      <c r="A10" s="19" t="s">
        <v>13</v>
      </c>
      <c r="B10" s="7" t="s">
        <v>23</v>
      </c>
      <c r="C10" s="6" t="s">
        <v>42</v>
      </c>
      <c r="D10" s="8">
        <v>50000</v>
      </c>
      <c r="E10" s="24">
        <v>42880</v>
      </c>
    </row>
    <row r="11" spans="1:5" ht="51" customHeight="1">
      <c r="A11" s="19" t="s">
        <v>14</v>
      </c>
      <c r="B11" s="7" t="s">
        <v>5</v>
      </c>
      <c r="C11" s="6" t="s">
        <v>25</v>
      </c>
      <c r="D11" s="8">
        <v>100000</v>
      </c>
      <c r="E11" s="24">
        <v>42870</v>
      </c>
    </row>
    <row r="12" spans="1:5" ht="37.5" customHeight="1">
      <c r="A12" s="19" t="s">
        <v>15</v>
      </c>
      <c r="B12" s="7" t="s">
        <v>6</v>
      </c>
      <c r="C12" s="6" t="s">
        <v>43</v>
      </c>
      <c r="D12" s="8">
        <v>100000</v>
      </c>
      <c r="E12" s="24">
        <v>42902</v>
      </c>
    </row>
    <row r="13" spans="1:5" ht="49.5" customHeight="1">
      <c r="A13" s="19" t="s">
        <v>16</v>
      </c>
      <c r="B13" s="7" t="s">
        <v>26</v>
      </c>
      <c r="C13" s="6" t="s">
        <v>44</v>
      </c>
      <c r="D13" s="8">
        <v>150000</v>
      </c>
      <c r="E13" s="24">
        <v>42907</v>
      </c>
    </row>
    <row r="14" spans="1:5" ht="15" customHeight="1">
      <c r="A14" s="19" t="s">
        <v>17</v>
      </c>
      <c r="B14" s="7" t="s">
        <v>7</v>
      </c>
      <c r="C14" s="6" t="s">
        <v>9</v>
      </c>
      <c r="D14" s="8">
        <v>250000</v>
      </c>
      <c r="E14" s="24">
        <v>42929</v>
      </c>
    </row>
    <row r="15" spans="1:5" ht="25.5" customHeight="1">
      <c r="A15" s="14"/>
      <c r="B15" s="2" t="s">
        <v>22</v>
      </c>
      <c r="C15" s="2"/>
      <c r="D15" s="4">
        <f>SUM(D7:D14)</f>
        <v>950000</v>
      </c>
      <c r="E15" s="14"/>
    </row>
    <row r="16" ht="12.75">
      <c r="D16" s="5"/>
    </row>
    <row r="18" ht="12.75">
      <c r="B18" s="10"/>
    </row>
  </sheetData>
  <sheetProtection/>
  <mergeCells count="3">
    <mergeCell ref="B1:D1"/>
    <mergeCell ref="B2:D2"/>
    <mergeCell ref="B3:D3"/>
  </mergeCells>
  <printOptions/>
  <pageMargins left="0.75" right="0.75" top="1" bottom="1" header="0.5" footer="0.5"/>
  <pageSetup fitToWidth="0" fitToHeight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8.875" style="0" bestFit="1" customWidth="1"/>
    <col min="2" max="2" width="45.875" style="0" customWidth="1"/>
    <col min="3" max="3" width="39.25390625" style="0" customWidth="1"/>
    <col min="4" max="4" width="24.25390625" style="0" customWidth="1"/>
    <col min="5" max="5" width="25.375" style="0" customWidth="1"/>
  </cols>
  <sheetData>
    <row r="1" spans="1:5" ht="14.25">
      <c r="A1" s="26"/>
      <c r="B1" s="26"/>
      <c r="D1" s="26"/>
      <c r="E1" s="26"/>
    </row>
    <row r="2" spans="1:5" ht="15">
      <c r="A2" s="26"/>
      <c r="B2" s="26"/>
      <c r="C2" s="27" t="s">
        <v>65</v>
      </c>
      <c r="D2" s="26"/>
      <c r="E2" s="26"/>
    </row>
    <row r="3" spans="1:5" ht="14.25">
      <c r="A3" s="26"/>
      <c r="B3" s="26"/>
      <c r="C3" s="26"/>
      <c r="D3" s="26"/>
      <c r="E3" s="26"/>
    </row>
    <row r="4" spans="1:5" ht="14.25">
      <c r="A4" s="26"/>
      <c r="B4" s="26"/>
      <c r="C4" s="26"/>
      <c r="D4" s="26"/>
      <c r="E4" s="26"/>
    </row>
    <row r="5" spans="1:5" ht="14.25">
      <c r="A5" s="26"/>
      <c r="B5" s="26"/>
      <c r="C5" s="26"/>
      <c r="D5" s="26"/>
      <c r="E5" s="26"/>
    </row>
    <row r="6" spans="1:5" ht="30">
      <c r="A6" s="28" t="s">
        <v>19</v>
      </c>
      <c r="B6" s="29" t="s">
        <v>20</v>
      </c>
      <c r="C6" s="29" t="s">
        <v>21</v>
      </c>
      <c r="D6" s="29" t="s">
        <v>8</v>
      </c>
      <c r="E6" s="30" t="s">
        <v>45</v>
      </c>
    </row>
    <row r="7" spans="1:5" ht="14.25">
      <c r="A7" s="31" t="s">
        <v>10</v>
      </c>
      <c r="B7" s="32" t="s">
        <v>58</v>
      </c>
      <c r="C7" s="32" t="s">
        <v>61</v>
      </c>
      <c r="D7" s="33">
        <v>660000</v>
      </c>
      <c r="E7" s="34" t="s">
        <v>60</v>
      </c>
    </row>
    <row r="8" spans="1:5" ht="14.25">
      <c r="A8" s="31" t="s">
        <v>11</v>
      </c>
      <c r="B8" s="32" t="s">
        <v>59</v>
      </c>
      <c r="C8" s="32" t="s">
        <v>61</v>
      </c>
      <c r="D8" s="33">
        <v>340000</v>
      </c>
      <c r="E8" s="34" t="s">
        <v>60</v>
      </c>
    </row>
    <row r="9" spans="1:5" ht="14.25">
      <c r="A9" s="31" t="s">
        <v>12</v>
      </c>
      <c r="B9" s="32" t="s">
        <v>49</v>
      </c>
      <c r="C9" s="32" t="s">
        <v>66</v>
      </c>
      <c r="D9" s="35">
        <v>1000000</v>
      </c>
      <c r="E9" s="36">
        <v>42811</v>
      </c>
    </row>
    <row r="10" spans="1:5" ht="14.25">
      <c r="A10" s="31" t="s">
        <v>13</v>
      </c>
      <c r="B10" s="32" t="s">
        <v>50</v>
      </c>
      <c r="C10" s="32" t="s">
        <v>51</v>
      </c>
      <c r="D10" s="33">
        <v>300000</v>
      </c>
      <c r="E10" s="36">
        <v>42870</v>
      </c>
    </row>
    <row r="11" spans="1:5" ht="14.25">
      <c r="A11" s="31" t="s">
        <v>14</v>
      </c>
      <c r="B11" s="32" t="s">
        <v>52</v>
      </c>
      <c r="C11" s="32" t="s">
        <v>61</v>
      </c>
      <c r="D11" s="33">
        <v>300000</v>
      </c>
      <c r="E11" s="36">
        <v>42837</v>
      </c>
    </row>
    <row r="12" spans="1:5" ht="14.25">
      <c r="A12" s="31" t="s">
        <v>15</v>
      </c>
      <c r="B12" s="32" t="s">
        <v>67</v>
      </c>
      <c r="C12" s="32" t="s">
        <v>62</v>
      </c>
      <c r="D12" s="33">
        <v>30000</v>
      </c>
      <c r="E12" s="36">
        <v>42871</v>
      </c>
    </row>
    <row r="13" spans="1:5" ht="14.25">
      <c r="A13" s="31" t="s">
        <v>16</v>
      </c>
      <c r="B13" s="32" t="s">
        <v>53</v>
      </c>
      <c r="C13" s="32" t="s">
        <v>54</v>
      </c>
      <c r="D13" s="33">
        <v>20000</v>
      </c>
      <c r="E13" s="36">
        <v>42892</v>
      </c>
    </row>
    <row r="14" spans="1:5" ht="14.25">
      <c r="A14" s="31" t="s">
        <v>17</v>
      </c>
      <c r="B14" s="32" t="s">
        <v>55</v>
      </c>
      <c r="C14" s="32" t="s">
        <v>56</v>
      </c>
      <c r="D14" s="33">
        <v>50000</v>
      </c>
      <c r="E14" s="36">
        <v>42878</v>
      </c>
    </row>
    <row r="15" spans="1:5" ht="14.25">
      <c r="A15" s="31" t="s">
        <v>18</v>
      </c>
      <c r="B15" s="32" t="s">
        <v>68</v>
      </c>
      <c r="C15" s="32" t="s">
        <v>57</v>
      </c>
      <c r="D15" s="33">
        <v>200000</v>
      </c>
      <c r="E15" s="36">
        <v>42912</v>
      </c>
    </row>
    <row r="16" spans="1:5" ht="14.25">
      <c r="A16" s="31" t="s">
        <v>48</v>
      </c>
      <c r="B16" s="32" t="s">
        <v>55</v>
      </c>
      <c r="C16" s="32" t="s">
        <v>63</v>
      </c>
      <c r="D16" s="33">
        <v>60000</v>
      </c>
      <c r="E16" s="36">
        <v>42902</v>
      </c>
    </row>
    <row r="17" spans="1:5" ht="15">
      <c r="A17" s="26"/>
      <c r="B17" s="37" t="s">
        <v>22</v>
      </c>
      <c r="C17" s="26"/>
      <c r="D17" s="38">
        <f>SUM(D7:D16)</f>
        <v>2960000</v>
      </c>
      <c r="E17" s="26"/>
    </row>
    <row r="18" spans="1:5" ht="14.25">
      <c r="A18" s="26"/>
      <c r="B18" s="26"/>
      <c r="C18" s="26"/>
      <c r="D18" s="26"/>
      <c r="E18" s="26"/>
    </row>
  </sheetData>
  <sheetProtection/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Sereghyné Lippai Ibolya</dc:creator>
  <cp:keywords/>
  <dc:description/>
  <cp:lastModifiedBy>Monostori Ibolya</cp:lastModifiedBy>
  <cp:lastPrinted>2017-08-22T08:30:32Z</cp:lastPrinted>
  <dcterms:created xsi:type="dcterms:W3CDTF">2008-04-29T09:04:33Z</dcterms:created>
  <dcterms:modified xsi:type="dcterms:W3CDTF">2017-08-22T08:30:56Z</dcterms:modified>
  <cp:category/>
  <cp:version/>
  <cp:contentType/>
  <cp:contentStatus/>
</cp:coreProperties>
</file>